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A  TABLE 10" sheetId="1" r:id="rId1"/>
  </sheets>
  <definedNames>
    <definedName name="_xlnm._FilterDatabase" localSheetId="0" hidden="1">'A  TABLE 10'!$E$67:$G$147</definedName>
  </definedNames>
  <calcPr calcId="124519"/>
</workbook>
</file>

<file path=xl/sharedStrings.xml><?xml version="1.0" encoding="utf-8"?>
<sst xmlns="http://schemas.openxmlformats.org/spreadsheetml/2006/main" count="68" uniqueCount="29">
  <si>
    <t>TABLE - 10A</t>
  </si>
  <si>
    <t>ENTERED IN BALLAST</t>
  </si>
  <si>
    <t>BEDI PORT</t>
  </si>
  <si>
    <t>CHENNAI</t>
  </si>
  <si>
    <t>COCHIN</t>
  </si>
  <si>
    <t>KAKINADA</t>
  </si>
  <si>
    <t>KANDLA</t>
  </si>
  <si>
    <t>MUMBAI</t>
  </si>
  <si>
    <t>VIZAG</t>
  </si>
  <si>
    <t>PORT/STATE</t>
  </si>
  <si>
    <t>INDIAN</t>
  </si>
  <si>
    <t>NON-INDIAN</t>
  </si>
  <si>
    <t xml:space="preserve">INDIAN </t>
  </si>
  <si>
    <t xml:space="preserve"> ST&amp;SV (NO.)</t>
  </si>
  <si>
    <t>ST&amp;SV (NRT)</t>
  </si>
  <si>
    <t xml:space="preserve"> ST&amp;SV (NRT)</t>
  </si>
  <si>
    <t>KOLKATA</t>
  </si>
  <si>
    <t>GRAND  TOTAL</t>
  </si>
  <si>
    <t>GANGAVARAM</t>
  </si>
  <si>
    <t>NEW MANGALORE</t>
  </si>
  <si>
    <t>TABLE - 10B</t>
  </si>
  <si>
    <t>CLEARED IN BALLAST</t>
  </si>
  <si>
    <t xml:space="preserve">NON-INDIAN </t>
  </si>
  <si>
    <t>ST&amp;SV (NO.)</t>
  </si>
  <si>
    <t xml:space="preserve"> ST&amp;SV(NRT)</t>
  </si>
  <si>
    <t>VISAKHAPATNAM</t>
  </si>
  <si>
    <t xml:space="preserve"> </t>
  </si>
  <si>
    <t>Port wise Total Number and Net Registered Tonnage (NRT) of Indian and Non-Indian Steam  Vessels &amp; Sailing Vessels (including the cases of repeated  voyages) that Cleared  in  Ballast at each Port/State in Coasting Trade during  2019 to 2020</t>
  </si>
  <si>
    <t>Port wise Total Number and Net Registered Tonnage (NRT) of Indian and Non-Indian Steam  Vessels &amp; Sailing Vessels (including the cases of repeated  voyages) that Entered  in  Ballast at each Port/State in Coasting Trade during  2019 to 2020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</si>
</sst>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3" tint="-0.249977111117893"/>
      <name val="Tahom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B9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7E3FB"/>
        <bgColor indexed="64"/>
      </patternFill>
    </fill>
    <fill>
      <patternFill patternType="solid">
        <fgColor rgb="FFB9F3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5CD25"/>
        <bgColor indexed="64"/>
      </patternFill>
    </fill>
    <fill>
      <patternFill patternType="solid">
        <fgColor rgb="FFAF78F8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5" fillId="2" borderId="5" xfId="3" applyFont="1" applyFill="1" applyBorder="1" applyAlignment="1">
      <alignment horizontal="center" vertical="center"/>
    </xf>
    <xf numFmtId="0" fontId="6" fillId="0" borderId="0" xfId="0" applyFont="1"/>
    <xf numFmtId="0" fontId="5" fillId="5" borderId="5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6" fillId="0" borderId="0" xfId="0" applyFont="1"/>
    <xf numFmtId="0" fontId="5" fillId="5" borderId="5" xfId="3" applyFont="1" applyFill="1" applyBorder="1" applyAlignment="1">
      <alignment horizontal="center" vertical="center"/>
    </xf>
    <xf numFmtId="0" fontId="5" fillId="6" borderId="6" xfId="3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8" fillId="4" borderId="12" xfId="0" applyFont="1" applyFill="1" applyBorder="1"/>
    <xf numFmtId="0" fontId="8" fillId="4" borderId="13" xfId="0" applyNumberFormat="1" applyFont="1" applyFill="1" applyBorder="1"/>
    <xf numFmtId="0" fontId="8" fillId="4" borderId="13" xfId="0" applyFont="1" applyFill="1" applyBorder="1"/>
    <xf numFmtId="0" fontId="8" fillId="4" borderId="14" xfId="0" applyFont="1" applyFill="1" applyBorder="1"/>
    <xf numFmtId="0" fontId="0" fillId="9" borderId="7" xfId="0" applyFill="1" applyBorder="1"/>
    <xf numFmtId="0" fontId="9" fillId="9" borderId="15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7" borderId="10" xfId="3" applyFont="1" applyFill="1" applyBorder="1" applyAlignment="1">
      <alignment horizontal="center"/>
    </xf>
    <xf numFmtId="0" fontId="5" fillId="6" borderId="10" xfId="3" applyFont="1" applyFill="1" applyBorder="1" applyAlignment="1">
      <alignment horizontal="center"/>
    </xf>
    <xf numFmtId="0" fontId="8" fillId="10" borderId="11" xfId="0" applyNumberFormat="1" applyFont="1" applyFill="1" applyBorder="1"/>
    <xf numFmtId="0" fontId="7" fillId="12" borderId="17" xfId="0" applyFont="1" applyFill="1" applyBorder="1" applyAlignment="1"/>
    <xf numFmtId="0" fontId="8" fillId="10" borderId="18" xfId="0" applyNumberFormat="1" applyFont="1" applyFill="1" applyBorder="1"/>
    <xf numFmtId="0" fontId="8" fillId="11" borderId="19" xfId="0" applyFont="1" applyFill="1" applyBorder="1"/>
    <xf numFmtId="0" fontId="7" fillId="12" borderId="20" xfId="0" applyFont="1" applyFill="1" applyBorder="1" applyAlignment="1"/>
    <xf numFmtId="0" fontId="8" fillId="11" borderId="21" xfId="0" applyFont="1" applyFill="1" applyBorder="1"/>
    <xf numFmtId="0" fontId="7" fillId="12" borderId="22" xfId="0" applyFont="1" applyFill="1" applyBorder="1" applyAlignment="1"/>
    <xf numFmtId="0" fontId="8" fillId="10" borderId="23" xfId="0" applyNumberFormat="1" applyFont="1" applyFill="1" applyBorder="1"/>
    <xf numFmtId="0" fontId="8" fillId="11" borderId="24" xfId="0" applyFont="1" applyFill="1" applyBorder="1"/>
    <xf numFmtId="0" fontId="5" fillId="5" borderId="10" xfId="3" applyFont="1" applyFill="1" applyBorder="1" applyAlignment="1">
      <alignment horizontal="center"/>
    </xf>
    <xf numFmtId="0" fontId="8" fillId="11" borderId="19" xfId="0" applyNumberFormat="1" applyFont="1" applyFill="1" applyBorder="1"/>
    <xf numFmtId="0" fontId="8" fillId="11" borderId="21" xfId="0" applyNumberFormat="1" applyFont="1" applyFill="1" applyBorder="1"/>
    <xf numFmtId="0" fontId="8" fillId="11" borderId="24" xfId="0" applyNumberFormat="1" applyFont="1" applyFill="1" applyBorder="1"/>
    <xf numFmtId="0" fontId="11" fillId="13" borderId="25" xfId="0" applyFont="1" applyFill="1" applyBorder="1" applyAlignment="1">
      <alignment horizontal="center" vertical="center"/>
    </xf>
    <xf numFmtId="0" fontId="0" fillId="13" borderId="7" xfId="0" applyFont="1" applyFill="1" applyBorder="1"/>
    <xf numFmtId="0" fontId="8" fillId="13" borderId="9" xfId="0" applyFont="1" applyFill="1" applyBorder="1" applyAlignment="1">
      <alignment horizontal="center" vertical="center"/>
    </xf>
    <xf numFmtId="0" fontId="0" fillId="2" borderId="7" xfId="0" applyFill="1" applyBorder="1"/>
    <xf numFmtId="0" fontId="12" fillId="2" borderId="26" xfId="0" applyFont="1" applyFill="1" applyBorder="1" applyAlignment="1">
      <alignment horizontal="center" vertical="center"/>
    </xf>
    <xf numFmtId="0" fontId="5" fillId="7" borderId="6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5" borderId="6" xfId="3" applyFont="1" applyFill="1" applyBorder="1" applyAlignment="1">
      <alignment horizontal="center" vertical="center"/>
    </xf>
    <xf numFmtId="0" fontId="0" fillId="0" borderId="11" xfId="0" applyBorder="1"/>
    <xf numFmtId="0" fontId="10" fillId="0" borderId="0" xfId="0" applyFont="1" applyAlignment="1">
      <alignment horizontal="left"/>
    </xf>
    <xf numFmtId="0" fontId="10" fillId="14" borderId="29" xfId="0" applyFont="1" applyFill="1" applyBorder="1"/>
    <xf numFmtId="0" fontId="10" fillId="14" borderId="29" xfId="0" applyNumberFormat="1" applyFont="1" applyFill="1" applyBorder="1"/>
    <xf numFmtId="0" fontId="10" fillId="14" borderId="30" xfId="0" applyFont="1" applyFill="1" applyBorder="1"/>
    <xf numFmtId="0" fontId="10" fillId="0" borderId="0" xfId="0" applyFont="1"/>
    <xf numFmtId="0" fontId="4" fillId="15" borderId="11" xfId="0" applyFont="1" applyFill="1" applyBorder="1" applyAlignment="1">
      <alignment horizontal="right" vertical="center" wrapText="1"/>
    </xf>
    <xf numFmtId="0" fontId="8" fillId="15" borderId="11" xfId="0" applyFont="1" applyFill="1" applyBorder="1" applyAlignment="1">
      <alignment horizontal="right"/>
    </xf>
    <xf numFmtId="0" fontId="0" fillId="0" borderId="31" xfId="0" applyBorder="1"/>
    <xf numFmtId="0" fontId="8" fillId="15" borderId="11" xfId="0" applyNumberFormat="1" applyFont="1" applyFill="1" applyBorder="1"/>
    <xf numFmtId="0" fontId="11" fillId="12" borderId="17" xfId="0" applyFont="1" applyFill="1" applyBorder="1" applyAlignment="1">
      <alignment horizontal="left"/>
    </xf>
    <xf numFmtId="0" fontId="8" fillId="15" borderId="18" xfId="0" applyNumberFormat="1" applyFont="1" applyFill="1" applyBorder="1"/>
    <xf numFmtId="0" fontId="8" fillId="16" borderId="19" xfId="0" applyNumberFormat="1" applyFont="1" applyFill="1" applyBorder="1"/>
    <xf numFmtId="0" fontId="11" fillId="12" borderId="20" xfId="0" applyFont="1" applyFill="1" applyBorder="1" applyAlignment="1">
      <alignment horizontal="left"/>
    </xf>
    <xf numFmtId="0" fontId="8" fillId="16" borderId="21" xfId="0" applyNumberFormat="1" applyFont="1" applyFill="1" applyBorder="1"/>
    <xf numFmtId="0" fontId="11" fillId="12" borderId="22" xfId="0" applyFont="1" applyFill="1" applyBorder="1" applyAlignment="1">
      <alignment horizontal="left"/>
    </xf>
    <xf numFmtId="0" fontId="8" fillId="15" borderId="23" xfId="0" applyNumberFormat="1" applyFont="1" applyFill="1" applyBorder="1"/>
    <xf numFmtId="0" fontId="8" fillId="16" borderId="24" xfId="0" applyNumberFormat="1" applyFont="1" applyFill="1" applyBorder="1"/>
    <xf numFmtId="0" fontId="0" fillId="0" borderId="28" xfId="0" applyBorder="1"/>
    <xf numFmtId="0" fontId="8" fillId="15" borderId="11" xfId="0" applyNumberFormat="1" applyFont="1" applyFill="1" applyBorder="1" applyAlignment="1">
      <alignment horizontal="right"/>
    </xf>
    <xf numFmtId="0" fontId="8" fillId="15" borderId="18" xfId="0" applyNumberFormat="1" applyFont="1" applyFill="1" applyBorder="1" applyAlignment="1">
      <alignment horizontal="right"/>
    </xf>
    <xf numFmtId="0" fontId="8" fillId="16" borderId="19" xfId="0" applyFont="1" applyFill="1" applyBorder="1" applyAlignment="1">
      <alignment horizontal="right"/>
    </xf>
    <xf numFmtId="0" fontId="8" fillId="16" borderId="21" xfId="0" applyFont="1" applyFill="1" applyBorder="1" applyAlignment="1">
      <alignment horizontal="right"/>
    </xf>
    <xf numFmtId="0" fontId="4" fillId="16" borderId="21" xfId="0" applyFont="1" applyFill="1" applyBorder="1" applyAlignment="1">
      <alignment horizontal="right" vertical="center" wrapText="1"/>
    </xf>
    <xf numFmtId="0" fontId="5" fillId="16" borderId="21" xfId="3" applyFont="1" applyFill="1" applyBorder="1" applyAlignment="1">
      <alignment horizontal="right" vertical="center"/>
    </xf>
    <xf numFmtId="0" fontId="5" fillId="16" borderId="21" xfId="3" applyFont="1" applyFill="1" applyBorder="1" applyAlignment="1">
      <alignment horizontal="right"/>
    </xf>
    <xf numFmtId="0" fontId="8" fillId="15" borderId="23" xfId="0" applyNumberFormat="1" applyFont="1" applyFill="1" applyBorder="1" applyAlignment="1">
      <alignment horizontal="right"/>
    </xf>
    <xf numFmtId="0" fontId="8" fillId="16" borderId="24" xfId="0" applyFont="1" applyFill="1" applyBorder="1" applyAlignment="1">
      <alignment horizontal="right"/>
    </xf>
    <xf numFmtId="0" fontId="7" fillId="17" borderId="12" xfId="0" applyFont="1" applyFill="1" applyBorder="1" applyAlignment="1">
      <alignment horizontal="left"/>
    </xf>
    <xf numFmtId="0" fontId="8" fillId="17" borderId="13" xfId="0" applyNumberFormat="1" applyFont="1" applyFill="1" applyBorder="1"/>
    <xf numFmtId="0" fontId="0" fillId="17" borderId="13" xfId="0" applyNumberFormat="1" applyFill="1" applyBorder="1"/>
    <xf numFmtId="0" fontId="0" fillId="17" borderId="13" xfId="0" applyFill="1" applyBorder="1"/>
    <xf numFmtId="0" fontId="8" fillId="17" borderId="13" xfId="0" applyFont="1" applyFill="1" applyBorder="1"/>
    <xf numFmtId="0" fontId="8" fillId="17" borderId="14" xfId="0" applyFont="1" applyFill="1" applyBorder="1"/>
    <xf numFmtId="0" fontId="3" fillId="5" borderId="5" xfId="3" applyFont="1" applyFill="1" applyBorder="1" applyAlignment="1">
      <alignment horizontal="center" vertical="center" wrapText="1"/>
    </xf>
    <xf numFmtId="0" fontId="3" fillId="5" borderId="6" xfId="3" applyFont="1" applyFill="1" applyBorder="1" applyAlignment="1">
      <alignment horizontal="center" vertical="center" wrapText="1"/>
    </xf>
    <xf numFmtId="0" fontId="3" fillId="8" borderId="5" xfId="3" applyFont="1" applyFill="1" applyBorder="1" applyAlignment="1">
      <alignment horizontal="center" vertical="center" wrapText="1"/>
    </xf>
    <xf numFmtId="0" fontId="3" fillId="8" borderId="6" xfId="3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center" vertical="center" wrapText="1"/>
    </xf>
    <xf numFmtId="0" fontId="3" fillId="5" borderId="16" xfId="3" applyFont="1" applyFill="1" applyBorder="1" applyAlignment="1">
      <alignment horizontal="center" vertical="center" wrapText="1"/>
    </xf>
    <xf numFmtId="0" fontId="3" fillId="8" borderId="4" xfId="3" applyFont="1" applyFill="1" applyBorder="1" applyAlignment="1">
      <alignment horizontal="center" vertical="center" wrapText="1"/>
    </xf>
    <xf numFmtId="0" fontId="3" fillId="8" borderId="16" xfId="3" applyFont="1" applyFill="1" applyBorder="1" applyAlignment="1">
      <alignment horizontal="center" vertical="center" wrapText="1"/>
    </xf>
    <xf numFmtId="0" fontId="0" fillId="18" borderId="0" xfId="0" applyFill="1"/>
    <xf numFmtId="0" fontId="10" fillId="18" borderId="0" xfId="0" applyFont="1" applyFill="1" applyAlignment="1">
      <alignment horizontal="left"/>
    </xf>
    <xf numFmtId="0" fontId="0" fillId="18" borderId="0" xfId="0" applyNumberFormat="1" applyFill="1"/>
    <xf numFmtId="0" fontId="10" fillId="19" borderId="0" xfId="0" applyFont="1" applyFill="1" applyAlignment="1">
      <alignment horizontal="left"/>
    </xf>
    <xf numFmtId="0" fontId="8" fillId="19" borderId="0" xfId="0" applyNumberFormat="1" applyFont="1" applyFill="1"/>
    <xf numFmtId="0" fontId="0" fillId="19" borderId="0" xfId="0" applyNumberFormat="1" applyFill="1"/>
    <xf numFmtId="0" fontId="0" fillId="19" borderId="0" xfId="0" applyFill="1"/>
    <xf numFmtId="0" fontId="0" fillId="19" borderId="28" xfId="0" applyFill="1" applyBorder="1"/>
    <xf numFmtId="0" fontId="0" fillId="19" borderId="27" xfId="0" applyFill="1" applyBorder="1"/>
    <xf numFmtId="0" fontId="4" fillId="5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mruColors>
      <color rgb="FFAF78F8"/>
      <color rgb="FFD5CD25"/>
      <color rgb="FF00FFFF"/>
      <color rgb="FFFF0066"/>
      <color rgb="FF0000FF"/>
      <color rgb="FFFDB9FF"/>
      <color rgb="FFB6AAE8"/>
      <color rgb="FFA0A0DC"/>
      <color rgb="FF000099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Portwise No. of Indian and Non-Indian Steam &amp; Sailing Vessels that Entered in Ballast in Coasting Trade during 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2019-20</a:t>
            </a:r>
            <a:endParaRPr lang="en-IN" sz="1400"/>
          </a:p>
        </c:rich>
      </c:tx>
      <c:layout>
        <c:manualLayout>
          <c:xMode val="edge"/>
          <c:yMode val="edge"/>
          <c:x val="0.14768211920529803"/>
          <c:y val="0"/>
        </c:manualLayout>
      </c:layout>
      <c:spPr>
        <a:solidFill>
          <a:srgbClr val="D5B4DE"/>
        </a:solidFill>
      </c:spPr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'A  TABLE 10'!$E$14:$E$23</c:f>
              <c:strCache>
                <c:ptCount val="10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KANDLA</c:v>
                </c:pt>
                <c:pt idx="6">
                  <c:v>KOLKATA</c:v>
                </c:pt>
                <c:pt idx="7">
                  <c:v>MUMBAI</c:v>
                </c:pt>
                <c:pt idx="8">
                  <c:v>NEW MANGALORE</c:v>
                </c:pt>
                <c:pt idx="9">
                  <c:v>VIZAG</c:v>
                </c:pt>
              </c:strCache>
            </c:strRef>
          </c:cat>
          <c:val>
            <c:numRef>
              <c:f>'A  TABLE 10'!$F$14:$F$23</c:f>
              <c:numCache>
                <c:formatCode>General</c:formatCode>
                <c:ptCount val="10"/>
                <c:pt idx="0">
                  <c:v>4</c:v>
                </c:pt>
                <c:pt idx="1">
                  <c:v>9</c:v>
                </c:pt>
                <c:pt idx="2">
                  <c:v>142</c:v>
                </c:pt>
                <c:pt idx="3">
                  <c:v>30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  <c:pt idx="7">
                  <c:v>923</c:v>
                </c:pt>
                <c:pt idx="8">
                  <c:v>55</c:v>
                </c:pt>
                <c:pt idx="9">
                  <c:v>253</c:v>
                </c:pt>
              </c:numCache>
            </c:numRef>
          </c:val>
        </c:ser>
        <c:ser>
          <c:idx val="1"/>
          <c:order val="1"/>
          <c:explosion val="25"/>
          <c:cat>
            <c:strRef>
              <c:f>'A  TABLE 10'!$E$14:$E$23</c:f>
              <c:strCache>
                <c:ptCount val="10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KANDLA</c:v>
                </c:pt>
                <c:pt idx="6">
                  <c:v>KOLKATA</c:v>
                </c:pt>
                <c:pt idx="7">
                  <c:v>MUMBAI</c:v>
                </c:pt>
                <c:pt idx="8">
                  <c:v>NEW MANGALORE</c:v>
                </c:pt>
                <c:pt idx="9">
                  <c:v>VIZAG</c:v>
                </c:pt>
              </c:strCache>
            </c:strRef>
          </c:cat>
          <c:val>
            <c:numRef>
              <c:f>'A  TABLE 10'!$G$14:$G$23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84</c:v>
                </c:pt>
                <c:pt idx="4">
                  <c:v>56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90</c:v>
                </c:pt>
                <c:pt idx="9">
                  <c:v>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>
            <a:defRPr b="1"/>
          </a:pPr>
          <a:endParaRPr lang="en-US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baseline="0"/>
              <a:t>Portwise No. of Indian and Non-Indian Steam &amp; Sailing Vessels that Cleared in Ballast in Coasting Trade during 2019-20</a:t>
            </a:r>
          </a:p>
        </c:rich>
      </c:tx>
      <c:layout>
        <c:manualLayout>
          <c:xMode val="edge"/>
          <c:yMode val="edge"/>
          <c:x val="0.11833055091819702"/>
          <c:y val="0"/>
        </c:manualLayout>
      </c:layout>
      <c:spPr>
        <a:solidFill>
          <a:srgbClr val="FDB9FF"/>
        </a:solidFill>
      </c:spPr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'A  TABLE 10'!$E$68:$E$76</c:f>
              <c:strCache>
                <c:ptCount val="9"/>
                <c:pt idx="0">
                  <c:v>CHENNAI</c:v>
                </c:pt>
                <c:pt idx="1">
                  <c:v>COCHIN</c:v>
                </c:pt>
                <c:pt idx="2">
                  <c:v>GANGAVARAM</c:v>
                </c:pt>
                <c:pt idx="3">
                  <c:v>KAKINADA</c:v>
                </c:pt>
                <c:pt idx="4">
                  <c:v>KOLKATA</c:v>
                </c:pt>
                <c:pt idx="5">
                  <c:v>MUMBAI</c:v>
                </c:pt>
                <c:pt idx="6">
                  <c:v>NEW MANGALORE</c:v>
                </c:pt>
                <c:pt idx="7">
                  <c:v>KANDLA</c:v>
                </c:pt>
                <c:pt idx="8">
                  <c:v>VISAKHAPATNAM</c:v>
                </c:pt>
              </c:strCache>
            </c:strRef>
          </c:cat>
          <c:val>
            <c:numRef>
              <c:f>'A  TABLE 10'!$F$68:$F$76</c:f>
              <c:numCache>
                <c:formatCode>General</c:formatCode>
                <c:ptCount val="9"/>
                <c:pt idx="0">
                  <c:v>15</c:v>
                </c:pt>
                <c:pt idx="1">
                  <c:v>115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255</c:v>
                </c:pt>
                <c:pt idx="6">
                  <c:v>51</c:v>
                </c:pt>
                <c:pt idx="7">
                  <c:v>1</c:v>
                </c:pt>
                <c:pt idx="8">
                  <c:v>311</c:v>
                </c:pt>
              </c:numCache>
            </c:numRef>
          </c:val>
        </c:ser>
        <c:ser>
          <c:idx val="1"/>
          <c:order val="1"/>
          <c:explosion val="25"/>
          <c:cat>
            <c:strRef>
              <c:f>'A  TABLE 10'!$E$68:$E$76</c:f>
              <c:strCache>
                <c:ptCount val="9"/>
                <c:pt idx="0">
                  <c:v>CHENNAI</c:v>
                </c:pt>
                <c:pt idx="1">
                  <c:v>COCHIN</c:v>
                </c:pt>
                <c:pt idx="2">
                  <c:v>GANGAVARAM</c:v>
                </c:pt>
                <c:pt idx="3">
                  <c:v>KAKINADA</c:v>
                </c:pt>
                <c:pt idx="4">
                  <c:v>KOLKATA</c:v>
                </c:pt>
                <c:pt idx="5">
                  <c:v>MUMBAI</c:v>
                </c:pt>
                <c:pt idx="6">
                  <c:v>NEW MANGALORE</c:v>
                </c:pt>
                <c:pt idx="7">
                  <c:v>KANDLA</c:v>
                </c:pt>
                <c:pt idx="8">
                  <c:v>VISAKHAPATNAM</c:v>
                </c:pt>
              </c:strCache>
            </c:strRef>
          </c:cat>
          <c:val>
            <c:numRef>
              <c:f>'A  TABLE 10'!$G$68:$G$76</c:f>
              <c:numCache>
                <c:formatCode>General</c:formatCode>
                <c:ptCount val="9"/>
                <c:pt idx="0">
                  <c:v>3</c:v>
                </c:pt>
                <c:pt idx="1">
                  <c:v>34</c:v>
                </c:pt>
                <c:pt idx="2">
                  <c:v>6</c:v>
                </c:pt>
                <c:pt idx="3">
                  <c:v>13</c:v>
                </c:pt>
                <c:pt idx="4">
                  <c:v>22</c:v>
                </c:pt>
                <c:pt idx="5">
                  <c:v>567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>
            <a:defRPr b="1">
              <a:solidFill>
                <a:srgbClr val="000099"/>
              </a:solidFill>
            </a:defRPr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8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Portwise NRT of Indian and Non-Indian Steam &amp; Sailing Vessels that Entered in Ballast in Coasting Trade during 2019-20</a:t>
            </a:r>
            <a:endParaRPr lang="en-IN" sz="1400" b="1" i="0" baseline="0"/>
          </a:p>
        </c:rich>
      </c:tx>
      <c:layout>
        <c:manualLayout>
          <c:xMode val="edge"/>
          <c:yMode val="edge"/>
          <c:x val="0.11881027239086281"/>
          <c:y val="0"/>
        </c:manualLayout>
      </c:layout>
      <c:spPr>
        <a:solidFill>
          <a:schemeClr val="accent6">
            <a:lumMod val="40000"/>
            <a:lumOff val="60000"/>
          </a:schemeClr>
        </a:solidFill>
      </c:spPr>
    </c:title>
    <c:view3D>
      <c:perspective val="30"/>
    </c:view3D>
    <c:plotArea>
      <c:layout>
        <c:manualLayout>
          <c:layoutTarget val="inner"/>
          <c:xMode val="edge"/>
          <c:yMode val="edge"/>
          <c:x val="0.13136826094618032"/>
          <c:y val="0.2214371417858482"/>
          <c:w val="0.56415644157554512"/>
          <c:h val="0.49620279607906154"/>
        </c:manualLayout>
      </c:layout>
      <c:area3DChart>
        <c:grouping val="standard"/>
        <c:ser>
          <c:idx val="0"/>
          <c:order val="0"/>
          <c:tx>
            <c:strRef>
              <c:f>'A  TABLE 10'!$J$12:$J$13</c:f>
              <c:strCache>
                <c:ptCount val="1"/>
                <c:pt idx="0">
                  <c:v>INDIAN  ST&amp;SV (NRT)</c:v>
                </c:pt>
              </c:strCache>
            </c:strRef>
          </c:tx>
          <c:cat>
            <c:strRef>
              <c:f>'A  TABLE 10'!$I$14:$I$23</c:f>
              <c:strCache>
                <c:ptCount val="10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KANDLA</c:v>
                </c:pt>
                <c:pt idx="6">
                  <c:v>KOLKATA</c:v>
                </c:pt>
                <c:pt idx="7">
                  <c:v>MUMBAI</c:v>
                </c:pt>
                <c:pt idx="8">
                  <c:v>NEW MANGALORE</c:v>
                </c:pt>
                <c:pt idx="9">
                  <c:v>VIZAG</c:v>
                </c:pt>
              </c:strCache>
            </c:strRef>
          </c:cat>
          <c:val>
            <c:numRef>
              <c:f>'A  TABLE 10'!$J$14:$J$23</c:f>
              <c:numCache>
                <c:formatCode>General</c:formatCode>
                <c:ptCount val="10"/>
                <c:pt idx="0">
                  <c:v>36984</c:v>
                </c:pt>
                <c:pt idx="1">
                  <c:v>89625</c:v>
                </c:pt>
                <c:pt idx="2">
                  <c:v>1142009</c:v>
                </c:pt>
                <c:pt idx="3">
                  <c:v>542223</c:v>
                </c:pt>
                <c:pt idx="4">
                  <c:v>71389</c:v>
                </c:pt>
                <c:pt idx="5">
                  <c:v>8392</c:v>
                </c:pt>
                <c:pt idx="6">
                  <c:v>0</c:v>
                </c:pt>
                <c:pt idx="7">
                  <c:v>6255389</c:v>
                </c:pt>
                <c:pt idx="8">
                  <c:v>445410</c:v>
                </c:pt>
                <c:pt idx="9">
                  <c:v>49418</c:v>
                </c:pt>
              </c:numCache>
            </c:numRef>
          </c:val>
        </c:ser>
        <c:ser>
          <c:idx val="1"/>
          <c:order val="1"/>
          <c:tx>
            <c:strRef>
              <c:f>'A  TABLE 10'!$K$12:$K$13</c:f>
              <c:strCache>
                <c:ptCount val="1"/>
                <c:pt idx="0">
                  <c:v>NON-INDIAN  ST&amp;SV (NRT)</c:v>
                </c:pt>
              </c:strCache>
            </c:strRef>
          </c:tx>
          <c:cat>
            <c:strRef>
              <c:f>'A  TABLE 10'!$I$14:$I$23</c:f>
              <c:strCache>
                <c:ptCount val="10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KANDLA</c:v>
                </c:pt>
                <c:pt idx="6">
                  <c:v>KOLKATA</c:v>
                </c:pt>
                <c:pt idx="7">
                  <c:v>MUMBAI</c:v>
                </c:pt>
                <c:pt idx="8">
                  <c:v>NEW MANGALORE</c:v>
                </c:pt>
                <c:pt idx="9">
                  <c:v>VIZAG</c:v>
                </c:pt>
              </c:strCache>
            </c:strRef>
          </c:cat>
          <c:val>
            <c:numRef>
              <c:f>'A  TABLE 10'!$K$14:$K$23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408908</c:v>
                </c:pt>
                <c:pt idx="3">
                  <c:v>1362852</c:v>
                </c:pt>
                <c:pt idx="4">
                  <c:v>672219</c:v>
                </c:pt>
                <c:pt idx="5">
                  <c:v>0</c:v>
                </c:pt>
                <c:pt idx="6">
                  <c:v>72969</c:v>
                </c:pt>
                <c:pt idx="7">
                  <c:v>0</c:v>
                </c:pt>
                <c:pt idx="8">
                  <c:v>1072328</c:v>
                </c:pt>
                <c:pt idx="9">
                  <c:v>0</c:v>
                </c:pt>
              </c:numCache>
            </c:numRef>
          </c:val>
        </c:ser>
        <c:axId val="62894464"/>
        <c:axId val="62896384"/>
        <c:axId val="61642048"/>
      </c:area3DChart>
      <c:catAx>
        <c:axId val="62894464"/>
        <c:scaling>
          <c:orientation val="minMax"/>
        </c:scaling>
        <c:axPos val="b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2896384"/>
        <c:crosses val="autoZero"/>
        <c:auto val="1"/>
        <c:lblAlgn val="ctr"/>
        <c:lblOffset val="100"/>
      </c:catAx>
      <c:valAx>
        <c:axId val="6289638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2894464"/>
        <c:crosses val="autoZero"/>
        <c:crossBetween val="midCat"/>
      </c:valAx>
      <c:serAx>
        <c:axId val="61642048"/>
        <c:scaling>
          <c:orientation val="minMax"/>
        </c:scaling>
        <c:delete val="1"/>
        <c:axPos val="b"/>
        <c:tickLblPos val="nextTo"/>
        <c:crossAx val="62896384"/>
        <c:crosses val="autoZero"/>
      </c:serAx>
    </c:plotArea>
    <c:legend>
      <c:legendPos val="r"/>
      <c:layout>
        <c:manualLayout>
          <c:xMode val="edge"/>
          <c:yMode val="edge"/>
          <c:x val="0.68994222012001138"/>
          <c:y val="0.54099335797311054"/>
          <c:w val="0.29592350426161396"/>
          <c:h val="0.1230130162301141"/>
        </c:manualLayout>
      </c:layout>
      <c:txPr>
        <a:bodyPr/>
        <a:lstStyle/>
        <a:p>
          <a:pPr>
            <a:defRPr b="1"/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7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baseline="0"/>
              <a:t>Portwise No. of Indian and Non-Indian Steam &amp; Sailing Vessels that Cleared in Ballast in Coasting Trade during 2019-20</a:t>
            </a:r>
            <a:endParaRPr lang="en-IN" sz="1200"/>
          </a:p>
        </c:rich>
      </c:tx>
      <c:layout>
        <c:manualLayout>
          <c:xMode val="edge"/>
          <c:yMode val="edge"/>
          <c:x val="0.10674268528384742"/>
          <c:y val="7.4280408542246983E-3"/>
        </c:manualLayout>
      </c:layout>
      <c:spPr>
        <a:solidFill>
          <a:srgbClr val="00FFFF"/>
        </a:solidFill>
      </c:spPr>
    </c:title>
    <c:plotArea>
      <c:layout>
        <c:manualLayout>
          <c:layoutTarget val="inner"/>
          <c:xMode val="edge"/>
          <c:yMode val="edge"/>
          <c:x val="0.13067563391131468"/>
          <c:y val="0.2009378632684842"/>
          <c:w val="0.65225338924022891"/>
          <c:h val="0.5051412863085708"/>
        </c:manualLayout>
      </c:layout>
      <c:lineChart>
        <c:grouping val="standard"/>
        <c:ser>
          <c:idx val="0"/>
          <c:order val="0"/>
          <c:tx>
            <c:strRef>
              <c:f>'A  TABLE 10'!$J$64:$J$65</c:f>
              <c:strCache>
                <c:ptCount val="1"/>
                <c:pt idx="0">
                  <c:v>INDIAN  ST&amp;SV(NRT)</c:v>
                </c:pt>
              </c:strCache>
            </c:strRef>
          </c:tx>
          <c:cat>
            <c:strRef>
              <c:f>'A  TABLE 10'!$I$66:$I$76</c:f>
              <c:strCache>
                <c:ptCount val="11"/>
                <c:pt idx="2">
                  <c:v>CHENNAI</c:v>
                </c:pt>
                <c:pt idx="3">
                  <c:v>COCHIN</c:v>
                </c:pt>
                <c:pt idx="4">
                  <c:v>GANGAVARAM</c:v>
                </c:pt>
                <c:pt idx="5">
                  <c:v>KAKINADA</c:v>
                </c:pt>
                <c:pt idx="6">
                  <c:v>KOLKATA</c:v>
                </c:pt>
                <c:pt idx="7">
                  <c:v>MUMBAI</c:v>
                </c:pt>
                <c:pt idx="8">
                  <c:v>NEW MANGALORE</c:v>
                </c:pt>
                <c:pt idx="9">
                  <c:v>KANDLA</c:v>
                </c:pt>
                <c:pt idx="10">
                  <c:v>VISAKHAPATNAM</c:v>
                </c:pt>
              </c:strCache>
            </c:strRef>
          </c:cat>
          <c:val>
            <c:numRef>
              <c:f>'A  TABLE 10'!$J$66:$J$76</c:f>
              <c:numCache>
                <c:formatCode>General</c:formatCode>
                <c:ptCount val="11"/>
                <c:pt idx="2">
                  <c:v>90190</c:v>
                </c:pt>
                <c:pt idx="3">
                  <c:v>973096</c:v>
                </c:pt>
                <c:pt idx="4">
                  <c:v>18769</c:v>
                </c:pt>
                <c:pt idx="5">
                  <c:v>0</c:v>
                </c:pt>
                <c:pt idx="6">
                  <c:v>0</c:v>
                </c:pt>
                <c:pt idx="7">
                  <c:v>2768522</c:v>
                </c:pt>
                <c:pt idx="8">
                  <c:v>429620</c:v>
                </c:pt>
                <c:pt idx="9">
                  <c:v>4522</c:v>
                </c:pt>
                <c:pt idx="10">
                  <c:v>254367</c:v>
                </c:pt>
              </c:numCache>
            </c:numRef>
          </c:val>
        </c:ser>
        <c:ser>
          <c:idx val="1"/>
          <c:order val="1"/>
          <c:tx>
            <c:strRef>
              <c:f>'A  TABLE 10'!$K$64:$K$65</c:f>
              <c:strCache>
                <c:ptCount val="1"/>
                <c:pt idx="0">
                  <c:v>NON-INDIAN  ST&amp;SV (NRT)</c:v>
                </c:pt>
              </c:strCache>
            </c:strRef>
          </c:tx>
          <c:cat>
            <c:strRef>
              <c:f>'A  TABLE 10'!$I$66:$I$76</c:f>
              <c:strCache>
                <c:ptCount val="11"/>
                <c:pt idx="2">
                  <c:v>CHENNAI</c:v>
                </c:pt>
                <c:pt idx="3">
                  <c:v>COCHIN</c:v>
                </c:pt>
                <c:pt idx="4">
                  <c:v>GANGAVARAM</c:v>
                </c:pt>
                <c:pt idx="5">
                  <c:v>KAKINADA</c:v>
                </c:pt>
                <c:pt idx="6">
                  <c:v>KOLKATA</c:v>
                </c:pt>
                <c:pt idx="7">
                  <c:v>MUMBAI</c:v>
                </c:pt>
                <c:pt idx="8">
                  <c:v>NEW MANGALORE</c:v>
                </c:pt>
                <c:pt idx="9">
                  <c:v>KANDLA</c:v>
                </c:pt>
                <c:pt idx="10">
                  <c:v>VISAKHAPATNAM</c:v>
                </c:pt>
              </c:strCache>
            </c:strRef>
          </c:cat>
          <c:val>
            <c:numRef>
              <c:f>'A  TABLE 10'!$K$66:$K$76</c:f>
              <c:numCache>
                <c:formatCode>General</c:formatCode>
                <c:ptCount val="11"/>
                <c:pt idx="2">
                  <c:v>12050</c:v>
                </c:pt>
                <c:pt idx="3">
                  <c:v>577818</c:v>
                </c:pt>
                <c:pt idx="4">
                  <c:v>132255</c:v>
                </c:pt>
                <c:pt idx="5">
                  <c:v>40807</c:v>
                </c:pt>
                <c:pt idx="6">
                  <c:v>187644</c:v>
                </c:pt>
                <c:pt idx="7">
                  <c:v>8427312</c:v>
                </c:pt>
                <c:pt idx="8">
                  <c:v>142814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marker val="1"/>
        <c:axId val="58988800"/>
        <c:axId val="59740160"/>
      </c:lineChart>
      <c:catAx>
        <c:axId val="58988800"/>
        <c:scaling>
          <c:orientation val="minMax"/>
        </c:scaling>
        <c:axPos val="b"/>
        <c:tickLblPos val="nextTo"/>
        <c:txPr>
          <a:bodyPr/>
          <a:lstStyle/>
          <a:p>
            <a:pPr>
              <a:defRPr b="1">
                <a:solidFill>
                  <a:srgbClr val="0000FF"/>
                </a:solidFill>
              </a:defRPr>
            </a:pPr>
            <a:endParaRPr lang="en-US"/>
          </a:p>
        </c:txPr>
        <c:crossAx val="59740160"/>
        <c:crosses val="autoZero"/>
        <c:auto val="1"/>
        <c:lblAlgn val="ctr"/>
        <c:lblOffset val="100"/>
      </c:catAx>
      <c:valAx>
        <c:axId val="597401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accent5"/>
                </a:solidFill>
              </a:defRPr>
            </a:pPr>
            <a:endParaRPr lang="en-US"/>
          </a:p>
        </c:txPr>
        <c:crossAx val="58988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949609989436728"/>
          <c:y val="0.32141893126868892"/>
          <c:w val="0.22644414615132685"/>
          <c:h val="0.48715255996900109"/>
        </c:manualLayout>
      </c:layout>
      <c:txPr>
        <a:bodyPr/>
        <a:lstStyle/>
        <a:p>
          <a:pPr>
            <a:defRPr b="1">
              <a:solidFill>
                <a:srgbClr val="FF0066"/>
              </a:solidFill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27</xdr:row>
      <xdr:rowOff>142875</xdr:rowOff>
    </xdr:from>
    <xdr:to>
      <xdr:col>7</xdr:col>
      <xdr:colOff>466725</xdr:colOff>
      <xdr:row>47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81</xdr:row>
      <xdr:rowOff>9525</xdr:rowOff>
    </xdr:from>
    <xdr:to>
      <xdr:col>7</xdr:col>
      <xdr:colOff>419100</xdr:colOff>
      <xdr:row>98</xdr:row>
      <xdr:rowOff>123824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514350</xdr:colOff>
      <xdr:row>27</xdr:row>
      <xdr:rowOff>161925</xdr:rowOff>
    </xdr:from>
    <xdr:to>
      <xdr:col>11</xdr:col>
      <xdr:colOff>95250</xdr:colOff>
      <xdr:row>47</xdr:row>
      <xdr:rowOff>85725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428624</xdr:colOff>
      <xdr:row>80</xdr:row>
      <xdr:rowOff>180974</xdr:rowOff>
    </xdr:from>
    <xdr:to>
      <xdr:col>11</xdr:col>
      <xdr:colOff>38099</xdr:colOff>
      <xdr:row>98</xdr:row>
      <xdr:rowOff>171449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P150"/>
  <sheetViews>
    <sheetView tabSelected="1" topLeftCell="D37" workbookViewId="0">
      <selection activeCell="K6" sqref="K6"/>
    </sheetView>
  </sheetViews>
  <sheetFormatPr defaultRowHeight="15"/>
  <cols>
    <col min="3" max="3" width="5.7109375" customWidth="1"/>
    <col min="4" max="4" width="5.85546875" customWidth="1"/>
    <col min="5" max="5" width="26.140625" customWidth="1"/>
    <col min="6" max="6" width="26.85546875" customWidth="1"/>
    <col min="7" max="7" width="26.140625" customWidth="1"/>
    <col min="8" max="8" width="11.7109375" customWidth="1"/>
    <col min="9" max="9" width="24.140625" customWidth="1"/>
    <col min="10" max="10" width="21.5703125" customWidth="1"/>
    <col min="11" max="11" width="29.7109375" customWidth="1"/>
  </cols>
  <sheetData>
    <row r="2" spans="5:16">
      <c r="M2" s="16"/>
      <c r="N2" s="16"/>
      <c r="O2" s="17"/>
      <c r="P2" s="17"/>
    </row>
    <row r="3" spans="5:16" ht="15.75" thickBot="1">
      <c r="M3" s="16"/>
      <c r="N3" s="16"/>
      <c r="O3" s="17"/>
      <c r="P3" s="17"/>
    </row>
    <row r="4" spans="5:16" ht="24" thickBot="1">
      <c r="G4" s="25"/>
      <c r="H4" s="26" t="s">
        <v>0</v>
      </c>
      <c r="I4" s="27"/>
      <c r="M4" s="16"/>
      <c r="N4" s="16"/>
      <c r="O4" s="17"/>
      <c r="P4" s="17"/>
    </row>
    <row r="5" spans="5:16" ht="16.5" thickBot="1">
      <c r="G5" s="1"/>
      <c r="H5" s="11"/>
      <c r="I5" s="2"/>
      <c r="M5" s="16"/>
      <c r="N5" s="16"/>
      <c r="O5" s="17"/>
      <c r="P5" s="17"/>
    </row>
    <row r="6" spans="5:16" ht="16.5" thickBot="1">
      <c r="G6" s="90" t="s">
        <v>1</v>
      </c>
      <c r="H6" s="91"/>
      <c r="I6" s="92"/>
      <c r="M6" s="16"/>
      <c r="N6" s="16"/>
      <c r="O6" s="17"/>
      <c r="P6" s="17"/>
    </row>
    <row r="7" spans="5:16">
      <c r="M7" s="16"/>
      <c r="N7" s="16"/>
      <c r="O7" s="17"/>
      <c r="P7" s="17"/>
    </row>
    <row r="8" spans="5:16">
      <c r="M8" s="16"/>
      <c r="N8" s="16"/>
      <c r="O8" s="17"/>
      <c r="P8" s="17"/>
    </row>
    <row r="9" spans="5:16">
      <c r="M9" s="16"/>
      <c r="N9" s="16"/>
      <c r="O9" s="17"/>
      <c r="P9" s="17"/>
    </row>
    <row r="10" spans="5:16" ht="46.5" customHeight="1" thickTop="1" thickBot="1">
      <c r="E10" s="93" t="s">
        <v>28</v>
      </c>
      <c r="F10" s="94"/>
      <c r="G10" s="94"/>
      <c r="H10" s="94"/>
      <c r="I10" s="94"/>
      <c r="J10" s="94"/>
      <c r="K10" s="95"/>
      <c r="M10" s="16"/>
      <c r="N10" s="16"/>
      <c r="O10" s="17"/>
      <c r="P10" s="17"/>
    </row>
    <row r="11" spans="5:16" s="3" customFormat="1" ht="20.25" customHeight="1" thickTop="1" thickBot="1">
      <c r="E11" s="109"/>
      <c r="F11" s="109"/>
      <c r="G11" s="109"/>
      <c r="H11" s="109"/>
      <c r="I11" s="109"/>
      <c r="J11" s="109"/>
      <c r="K11" s="109"/>
      <c r="M11" s="16"/>
      <c r="N11" s="16"/>
      <c r="O11" s="17"/>
      <c r="P11" s="17"/>
    </row>
    <row r="12" spans="5:16" s="3" customFormat="1" ht="12.75" customHeight="1">
      <c r="E12" s="96" t="s">
        <v>9</v>
      </c>
      <c r="F12" s="10" t="s">
        <v>10</v>
      </c>
      <c r="G12" s="10" t="s">
        <v>11</v>
      </c>
      <c r="H12" s="8"/>
      <c r="I12" s="98" t="s">
        <v>9</v>
      </c>
      <c r="J12" s="9" t="s">
        <v>12</v>
      </c>
      <c r="K12" s="7" t="s">
        <v>11</v>
      </c>
      <c r="M12" s="16"/>
      <c r="N12" s="16"/>
      <c r="O12" s="17"/>
      <c r="P12" s="17"/>
    </row>
    <row r="13" spans="5:16" ht="16.5" thickBot="1">
      <c r="E13" s="97"/>
      <c r="F13" s="29" t="s">
        <v>13</v>
      </c>
      <c r="G13" s="30" t="s">
        <v>13</v>
      </c>
      <c r="H13" s="8"/>
      <c r="I13" s="99"/>
      <c r="J13" s="40" t="s">
        <v>14</v>
      </c>
      <c r="K13" s="30" t="s">
        <v>15</v>
      </c>
      <c r="M13" s="16"/>
      <c r="N13" s="16"/>
      <c r="O13" s="17"/>
      <c r="P13" s="17"/>
    </row>
    <row r="14" spans="5:16" ht="18.75">
      <c r="E14" s="32" t="s">
        <v>2</v>
      </c>
      <c r="F14" s="33">
        <v>4</v>
      </c>
      <c r="G14" s="34">
        <v>0</v>
      </c>
      <c r="I14" s="32" t="s">
        <v>2</v>
      </c>
      <c r="J14" s="33">
        <v>36984</v>
      </c>
      <c r="K14" s="41">
        <v>0</v>
      </c>
      <c r="M14" s="16"/>
      <c r="N14" s="16"/>
      <c r="O14" s="17"/>
      <c r="P14" s="17"/>
    </row>
    <row r="15" spans="5:16" ht="18.75">
      <c r="E15" s="35" t="s">
        <v>3</v>
      </c>
      <c r="F15" s="31">
        <v>9</v>
      </c>
      <c r="G15" s="36">
        <v>0</v>
      </c>
      <c r="I15" s="35" t="s">
        <v>3</v>
      </c>
      <c r="J15" s="31">
        <v>89625</v>
      </c>
      <c r="K15" s="42">
        <v>0</v>
      </c>
      <c r="M15" s="16"/>
      <c r="N15" s="16"/>
      <c r="O15" s="17"/>
      <c r="P15" s="17"/>
    </row>
    <row r="16" spans="5:16" ht="18.75">
      <c r="E16" s="35" t="s">
        <v>4</v>
      </c>
      <c r="F16" s="31">
        <v>142</v>
      </c>
      <c r="G16" s="36">
        <v>7</v>
      </c>
      <c r="I16" s="35" t="s">
        <v>4</v>
      </c>
      <c r="J16" s="31">
        <v>1142009</v>
      </c>
      <c r="K16" s="36">
        <v>408908</v>
      </c>
      <c r="M16" s="16"/>
      <c r="N16" s="16"/>
      <c r="O16" s="17"/>
      <c r="P16" s="17"/>
    </row>
    <row r="17" spans="5:16" ht="18.75">
      <c r="E17" s="35" t="s">
        <v>18</v>
      </c>
      <c r="F17" s="31">
        <v>30</v>
      </c>
      <c r="G17" s="36">
        <v>84</v>
      </c>
      <c r="I17" s="35" t="s">
        <v>18</v>
      </c>
      <c r="J17" s="31">
        <v>542223</v>
      </c>
      <c r="K17" s="36">
        <v>1362852</v>
      </c>
      <c r="M17" s="16"/>
      <c r="N17" s="16"/>
      <c r="O17" s="17"/>
      <c r="P17" s="17"/>
    </row>
    <row r="18" spans="5:16" ht="18.75">
      <c r="E18" s="35" t="s">
        <v>5</v>
      </c>
      <c r="F18" s="31">
        <v>4</v>
      </c>
      <c r="G18" s="36">
        <v>56</v>
      </c>
      <c r="I18" s="35" t="s">
        <v>5</v>
      </c>
      <c r="J18" s="31">
        <v>71389</v>
      </c>
      <c r="K18" s="36">
        <v>672219</v>
      </c>
      <c r="M18" s="16"/>
      <c r="N18" s="16"/>
      <c r="O18" s="17"/>
      <c r="P18" s="17"/>
    </row>
    <row r="19" spans="5:16" ht="18.75">
      <c r="E19" s="35" t="s">
        <v>6</v>
      </c>
      <c r="F19" s="31">
        <v>2</v>
      </c>
      <c r="G19" s="36">
        <v>0</v>
      </c>
      <c r="I19" s="35" t="s">
        <v>6</v>
      </c>
      <c r="J19" s="31">
        <v>8392</v>
      </c>
      <c r="K19" s="42">
        <v>0</v>
      </c>
      <c r="L19" s="5"/>
      <c r="M19" s="16"/>
      <c r="N19" s="16"/>
      <c r="O19" s="17"/>
      <c r="P19" s="17"/>
    </row>
    <row r="20" spans="5:16" ht="18.75">
      <c r="E20" s="35" t="s">
        <v>16</v>
      </c>
      <c r="F20" s="31">
        <v>0</v>
      </c>
      <c r="G20" s="36">
        <v>10</v>
      </c>
      <c r="I20" s="35" t="s">
        <v>16</v>
      </c>
      <c r="J20" s="31">
        <v>0</v>
      </c>
      <c r="K20" s="36">
        <v>72969</v>
      </c>
      <c r="L20" s="5"/>
      <c r="M20" s="16"/>
      <c r="N20" s="16"/>
      <c r="O20" s="17"/>
      <c r="P20" s="17"/>
    </row>
    <row r="21" spans="5:16" ht="18.75">
      <c r="E21" s="35" t="s">
        <v>7</v>
      </c>
      <c r="F21" s="31">
        <v>923</v>
      </c>
      <c r="G21" s="36">
        <v>0</v>
      </c>
      <c r="I21" s="35" t="s">
        <v>7</v>
      </c>
      <c r="J21" s="31">
        <v>6255389</v>
      </c>
      <c r="K21" s="42">
        <v>0</v>
      </c>
      <c r="L21" s="5"/>
      <c r="M21" s="16"/>
      <c r="N21" s="16"/>
      <c r="O21" s="17"/>
      <c r="P21" s="17"/>
    </row>
    <row r="22" spans="5:16" ht="18.75">
      <c r="E22" s="35" t="s">
        <v>19</v>
      </c>
      <c r="F22" s="31">
        <v>55</v>
      </c>
      <c r="G22" s="36">
        <v>90</v>
      </c>
      <c r="I22" s="35" t="s">
        <v>19</v>
      </c>
      <c r="J22" s="31">
        <v>445410</v>
      </c>
      <c r="K22" s="36">
        <v>1072328</v>
      </c>
      <c r="L22" s="5"/>
      <c r="M22" s="16"/>
      <c r="N22" s="16"/>
      <c r="O22" s="17"/>
      <c r="P22" s="17"/>
    </row>
    <row r="23" spans="5:16" ht="19.5" thickBot="1">
      <c r="E23" s="37" t="s">
        <v>8</v>
      </c>
      <c r="F23" s="38">
        <v>253</v>
      </c>
      <c r="G23" s="39">
        <v>0</v>
      </c>
      <c r="I23" s="37" t="s">
        <v>8</v>
      </c>
      <c r="J23" s="38">
        <v>49418</v>
      </c>
      <c r="K23" s="43">
        <v>0</v>
      </c>
      <c r="L23" s="5"/>
      <c r="M23" s="19"/>
      <c r="N23" s="19"/>
      <c r="O23" s="20"/>
      <c r="P23" s="20"/>
    </row>
    <row r="24" spans="5:16">
      <c r="E24" s="106"/>
      <c r="F24" s="106"/>
      <c r="G24" s="106"/>
      <c r="I24" s="106"/>
      <c r="J24" s="106"/>
      <c r="K24" s="106"/>
      <c r="L24" s="5"/>
      <c r="M24" s="19"/>
      <c r="N24" s="19"/>
      <c r="O24" s="20"/>
      <c r="P24" s="20"/>
    </row>
    <row r="25" spans="5:16" ht="15.75" thickBot="1">
      <c r="E25" s="106"/>
      <c r="F25" s="106"/>
      <c r="G25" s="106" t="s">
        <v>26</v>
      </c>
      <c r="I25" s="106"/>
      <c r="J25" s="106"/>
      <c r="K25" s="106"/>
      <c r="L25" s="5"/>
      <c r="M25" s="19"/>
      <c r="N25" s="19"/>
      <c r="O25" s="20"/>
      <c r="P25" s="20"/>
    </row>
    <row r="26" spans="5:16" ht="16.5" thickBot="1">
      <c r="E26" s="21" t="s">
        <v>17</v>
      </c>
      <c r="F26" s="22">
        <v>1422</v>
      </c>
      <c r="G26" s="23">
        <v>247</v>
      </c>
      <c r="H26" s="23"/>
      <c r="I26" s="23"/>
      <c r="J26" s="22">
        <v>8640839</v>
      </c>
      <c r="K26" s="24">
        <v>3589276</v>
      </c>
      <c r="L26" s="5"/>
      <c r="M26" s="19"/>
      <c r="N26" s="19"/>
      <c r="O26" s="20"/>
      <c r="P26" s="20"/>
    </row>
    <row r="27" spans="5:16">
      <c r="L27" s="5"/>
      <c r="M27" s="19"/>
      <c r="N27" s="19"/>
      <c r="O27" s="20"/>
      <c r="P27" s="20"/>
    </row>
    <row r="28" spans="5:16">
      <c r="L28" s="4"/>
      <c r="M28" s="19"/>
      <c r="N28" s="19"/>
      <c r="O28" s="20"/>
      <c r="P28" s="20"/>
    </row>
    <row r="29" spans="5:16">
      <c r="M29" s="19"/>
      <c r="N29" s="19"/>
      <c r="O29" s="20"/>
      <c r="P29" s="20"/>
    </row>
    <row r="30" spans="5:16">
      <c r="F30" s="6"/>
      <c r="M30" s="19"/>
      <c r="N30" s="19"/>
      <c r="O30" s="20"/>
      <c r="P30" s="20"/>
    </row>
    <row r="31" spans="5:16">
      <c r="F31" s="6"/>
      <c r="M31" s="19"/>
      <c r="N31" s="19"/>
      <c r="O31" s="20"/>
      <c r="P31" s="20"/>
    </row>
    <row r="32" spans="5:16">
      <c r="F32" s="6"/>
      <c r="M32" s="19"/>
      <c r="N32" s="19"/>
      <c r="O32" s="20"/>
      <c r="P32" s="20"/>
    </row>
    <row r="33" spans="6:16">
      <c r="F33" s="6"/>
      <c r="M33" s="19" t="s">
        <v>26</v>
      </c>
      <c r="N33" s="19"/>
      <c r="O33" s="20"/>
      <c r="P33" s="20"/>
    </row>
    <row r="34" spans="6:16">
      <c r="F34" s="6"/>
      <c r="M34" s="19"/>
      <c r="N34" s="19"/>
      <c r="O34" s="20"/>
      <c r="P34" s="20"/>
    </row>
    <row r="35" spans="6:16">
      <c r="F35" s="6"/>
      <c r="M35" s="19"/>
      <c r="N35" s="19"/>
      <c r="O35" s="20"/>
      <c r="P35" s="20"/>
    </row>
    <row r="36" spans="6:16">
      <c r="F36" s="6"/>
      <c r="M36" s="19"/>
      <c r="N36" s="19"/>
      <c r="O36" s="20"/>
      <c r="P36" s="20"/>
    </row>
    <row r="37" spans="6:16">
      <c r="F37" s="6"/>
      <c r="M37" s="19"/>
      <c r="N37" s="19"/>
      <c r="O37" s="20"/>
      <c r="P37" s="20"/>
    </row>
    <row r="38" spans="6:16">
      <c r="M38" s="19"/>
      <c r="N38" s="19"/>
      <c r="O38" s="20"/>
      <c r="P38" s="20"/>
    </row>
    <row r="39" spans="6:16">
      <c r="M39" s="19"/>
      <c r="N39" s="19"/>
      <c r="O39" s="20"/>
      <c r="P39" s="20"/>
    </row>
    <row r="40" spans="6:16">
      <c r="M40" s="19"/>
      <c r="N40" s="19"/>
      <c r="O40" s="20"/>
      <c r="P40" s="20"/>
    </row>
    <row r="41" spans="6:16">
      <c r="M41" s="19"/>
      <c r="N41" s="19"/>
      <c r="O41" s="20"/>
      <c r="P41" s="20"/>
    </row>
    <row r="42" spans="6:16">
      <c r="M42" s="19"/>
      <c r="N42" s="19"/>
      <c r="O42" s="20"/>
      <c r="P42" s="20"/>
    </row>
    <row r="43" spans="6:16">
      <c r="M43" s="19"/>
      <c r="N43" s="19"/>
      <c r="O43" s="20"/>
      <c r="P43" s="20"/>
    </row>
    <row r="44" spans="6:16">
      <c r="M44" s="19"/>
      <c r="N44" s="19"/>
      <c r="O44" s="20"/>
      <c r="P44" s="20"/>
    </row>
    <row r="45" spans="6:16">
      <c r="M45" s="19"/>
      <c r="N45" s="19"/>
      <c r="O45" s="20"/>
      <c r="P45" s="20"/>
    </row>
    <row r="46" spans="6:16">
      <c r="M46" s="19"/>
      <c r="N46" s="19"/>
      <c r="O46" s="20"/>
      <c r="P46" s="20"/>
    </row>
    <row r="47" spans="6:16">
      <c r="M47" s="19"/>
      <c r="N47" s="19"/>
      <c r="O47" s="20"/>
      <c r="P47" s="20"/>
    </row>
    <row r="48" spans="6:16">
      <c r="M48" s="19"/>
      <c r="N48" s="19"/>
      <c r="O48" s="20"/>
      <c r="P48" s="20"/>
    </row>
    <row r="49" spans="5:16">
      <c r="M49" s="19"/>
      <c r="N49" s="19"/>
      <c r="O49" s="20"/>
      <c r="P49" s="20"/>
    </row>
    <row r="50" spans="5:16">
      <c r="M50" s="19"/>
      <c r="N50" s="19"/>
      <c r="O50" s="20"/>
      <c r="P50" s="20"/>
    </row>
    <row r="51" spans="5:16">
      <c r="M51" s="19"/>
      <c r="N51" s="19"/>
      <c r="O51" s="20"/>
      <c r="P51" s="20"/>
    </row>
    <row r="52" spans="5:16">
      <c r="M52" s="19"/>
      <c r="N52" s="19"/>
      <c r="O52" s="20"/>
      <c r="P52" s="20"/>
    </row>
    <row r="53" spans="5:16">
      <c r="M53" s="19"/>
      <c r="N53" s="19"/>
      <c r="O53" s="20"/>
      <c r="P53" s="20"/>
    </row>
    <row r="54" spans="5:16">
      <c r="M54" s="19"/>
      <c r="N54" s="19"/>
      <c r="O54" s="20"/>
      <c r="P54" s="20"/>
    </row>
    <row r="55" spans="5:16" ht="15.75" thickBot="1">
      <c r="M55" s="19"/>
      <c r="N55" s="19"/>
      <c r="O55" s="20"/>
      <c r="P55" s="20"/>
    </row>
    <row r="56" spans="5:16" ht="21.75" thickBot="1">
      <c r="G56" s="45"/>
      <c r="H56" s="44" t="s">
        <v>20</v>
      </c>
      <c r="I56" s="46"/>
      <c r="M56" s="19"/>
      <c r="N56" s="19"/>
      <c r="O56" s="20"/>
      <c r="P56" s="20"/>
    </row>
    <row r="57" spans="5:16">
      <c r="M57" s="19"/>
      <c r="N57" s="19"/>
      <c r="O57" s="20"/>
      <c r="P57" s="20"/>
    </row>
    <row r="58" spans="5:16" ht="15.75" thickBot="1">
      <c r="M58" s="19"/>
      <c r="N58" s="19"/>
      <c r="O58" s="20"/>
      <c r="P58" s="20"/>
    </row>
    <row r="59" spans="5:16" ht="19.5" thickBot="1">
      <c r="G59" s="47"/>
      <c r="H59" s="48" t="s">
        <v>21</v>
      </c>
      <c r="I59" s="28"/>
      <c r="M59" s="19"/>
      <c r="N59" s="19"/>
      <c r="O59" s="20"/>
      <c r="P59" s="20"/>
    </row>
    <row r="60" spans="5:16">
      <c r="M60" s="19"/>
      <c r="N60" s="19"/>
      <c r="O60" s="20"/>
      <c r="P60" s="20"/>
    </row>
    <row r="61" spans="5:16" ht="15.75" thickBot="1">
      <c r="M61" s="19"/>
      <c r="N61" s="19"/>
      <c r="O61" s="20"/>
      <c r="P61" s="20"/>
    </row>
    <row r="62" spans="5:16" ht="59.25" customHeight="1" thickTop="1" thickBot="1">
      <c r="E62" s="93" t="s">
        <v>27</v>
      </c>
      <c r="F62" s="94"/>
      <c r="G62" s="94"/>
      <c r="H62" s="94"/>
      <c r="I62" s="94"/>
      <c r="J62" s="94"/>
      <c r="K62" s="95"/>
      <c r="M62" s="19"/>
      <c r="N62" s="19"/>
      <c r="O62" s="20"/>
      <c r="P62" s="20"/>
    </row>
    <row r="63" spans="5:16" ht="16.5" customHeight="1" thickTop="1" thickBot="1">
      <c r="M63" s="19"/>
      <c r="N63" s="19"/>
      <c r="O63" s="20"/>
      <c r="P63" s="20"/>
    </row>
    <row r="64" spans="5:16" ht="15.75">
      <c r="E64" s="86" t="s">
        <v>9</v>
      </c>
      <c r="F64" s="12" t="s">
        <v>10</v>
      </c>
      <c r="G64" s="12" t="s">
        <v>22</v>
      </c>
      <c r="H64" s="13"/>
      <c r="I64" s="88" t="s">
        <v>9</v>
      </c>
      <c r="J64" s="14" t="s">
        <v>10</v>
      </c>
      <c r="K64" s="12" t="s">
        <v>11</v>
      </c>
      <c r="M64" s="19"/>
      <c r="N64" s="19"/>
      <c r="O64" s="20"/>
      <c r="P64" s="20"/>
    </row>
    <row r="65" spans="3:16" ht="16.5" thickBot="1">
      <c r="E65" s="87"/>
      <c r="F65" s="49" t="s">
        <v>13</v>
      </c>
      <c r="G65" s="50" t="s">
        <v>23</v>
      </c>
      <c r="H65" s="13"/>
      <c r="I65" s="89"/>
      <c r="J65" s="51" t="s">
        <v>24</v>
      </c>
      <c r="K65" s="15" t="s">
        <v>15</v>
      </c>
      <c r="M65" s="19"/>
      <c r="N65" s="19"/>
      <c r="O65" s="20"/>
      <c r="P65" s="20"/>
    </row>
    <row r="66" spans="3:16">
      <c r="E66" s="100"/>
      <c r="F66" s="100"/>
      <c r="G66" s="100"/>
      <c r="I66" s="100"/>
      <c r="J66" s="100"/>
      <c r="K66" s="100"/>
      <c r="M66" s="19"/>
      <c r="N66" s="19"/>
      <c r="O66" s="20"/>
      <c r="P66" s="20"/>
    </row>
    <row r="67" spans="3:16" ht="15.75" thickBot="1">
      <c r="E67" s="101"/>
      <c r="F67" s="102"/>
      <c r="G67" s="102"/>
      <c r="H67" s="20"/>
      <c r="I67" s="100"/>
      <c r="J67" s="100"/>
      <c r="K67" s="100"/>
      <c r="M67" s="19"/>
      <c r="N67" s="19"/>
      <c r="O67" s="20"/>
      <c r="P67" s="20"/>
    </row>
    <row r="68" spans="3:16" ht="21">
      <c r="E68" s="62" t="s">
        <v>3</v>
      </c>
      <c r="F68" s="63">
        <v>15</v>
      </c>
      <c r="G68" s="64">
        <v>3</v>
      </c>
      <c r="H68" s="20"/>
      <c r="I68" s="62" t="s">
        <v>3</v>
      </c>
      <c r="J68" s="72">
        <v>90190</v>
      </c>
      <c r="K68" s="73">
        <v>12050</v>
      </c>
      <c r="M68" s="19"/>
      <c r="N68" s="19"/>
      <c r="O68" s="20"/>
      <c r="P68" s="20"/>
    </row>
    <row r="69" spans="3:16" s="18" customFormat="1" ht="21">
      <c r="C69" s="52"/>
      <c r="D69" s="60"/>
      <c r="E69" s="65" t="s">
        <v>4</v>
      </c>
      <c r="F69" s="61">
        <v>115</v>
      </c>
      <c r="G69" s="66">
        <v>34</v>
      </c>
      <c r="H69" s="20"/>
      <c r="I69" s="65" t="s">
        <v>4</v>
      </c>
      <c r="J69" s="71">
        <v>973096</v>
      </c>
      <c r="K69" s="74">
        <v>577818</v>
      </c>
      <c r="M69" s="19"/>
      <c r="N69" s="19"/>
      <c r="O69" s="20"/>
      <c r="P69" s="20"/>
    </row>
    <row r="70" spans="3:16" s="18" customFormat="1" ht="15.75" customHeight="1">
      <c r="C70" s="52"/>
      <c r="D70" s="60"/>
      <c r="E70" s="35" t="s">
        <v>18</v>
      </c>
      <c r="F70" s="61">
        <v>1</v>
      </c>
      <c r="G70" s="66">
        <v>6</v>
      </c>
      <c r="H70" s="20"/>
      <c r="I70" s="35" t="s">
        <v>18</v>
      </c>
      <c r="J70" s="71">
        <v>18769</v>
      </c>
      <c r="K70" s="74">
        <v>132255</v>
      </c>
      <c r="M70" s="19"/>
      <c r="N70" s="19"/>
      <c r="O70" s="20"/>
      <c r="P70" s="20"/>
    </row>
    <row r="71" spans="3:16" s="18" customFormat="1" ht="18" customHeight="1">
      <c r="C71" s="52"/>
      <c r="D71" s="60"/>
      <c r="E71" s="65" t="s">
        <v>5</v>
      </c>
      <c r="F71" s="61">
        <v>0</v>
      </c>
      <c r="G71" s="66">
        <v>13</v>
      </c>
      <c r="H71" s="20"/>
      <c r="I71" s="65" t="s">
        <v>5</v>
      </c>
      <c r="J71" s="58">
        <v>0</v>
      </c>
      <c r="K71" s="75">
        <v>40807</v>
      </c>
      <c r="M71" s="19"/>
      <c r="N71" s="19"/>
      <c r="O71" s="20"/>
      <c r="P71" s="20"/>
    </row>
    <row r="72" spans="3:16" s="18" customFormat="1" ht="16.5" customHeight="1">
      <c r="C72" s="52"/>
      <c r="D72" s="60"/>
      <c r="E72" s="65" t="s">
        <v>16</v>
      </c>
      <c r="F72" s="61">
        <v>0</v>
      </c>
      <c r="G72" s="66">
        <v>22</v>
      </c>
      <c r="H72" s="20"/>
      <c r="I72" s="65" t="s">
        <v>16</v>
      </c>
      <c r="J72" s="59">
        <v>0</v>
      </c>
      <c r="K72" s="74">
        <v>187644</v>
      </c>
      <c r="M72" s="19"/>
      <c r="N72" s="19"/>
      <c r="O72" s="20"/>
      <c r="P72" s="20"/>
    </row>
    <row r="73" spans="3:16" s="18" customFormat="1" ht="15.75" customHeight="1">
      <c r="C73" s="52"/>
      <c r="D73" s="60"/>
      <c r="E73" s="65" t="s">
        <v>7</v>
      </c>
      <c r="F73" s="61">
        <v>255</v>
      </c>
      <c r="G73" s="66">
        <v>567</v>
      </c>
      <c r="H73" s="20"/>
      <c r="I73" s="65" t="s">
        <v>7</v>
      </c>
      <c r="J73" s="59">
        <v>2768522</v>
      </c>
      <c r="K73" s="76">
        <v>8427312</v>
      </c>
      <c r="M73" s="19"/>
      <c r="N73" s="19"/>
      <c r="O73" s="20"/>
      <c r="P73" s="20"/>
    </row>
    <row r="74" spans="3:16" s="18" customFormat="1" ht="15.75" customHeight="1">
      <c r="C74" s="52"/>
      <c r="D74" s="60"/>
      <c r="E74" s="35" t="s">
        <v>19</v>
      </c>
      <c r="F74" s="61">
        <v>51</v>
      </c>
      <c r="G74" s="66">
        <v>19</v>
      </c>
      <c r="H74" s="20"/>
      <c r="I74" s="35" t="s">
        <v>19</v>
      </c>
      <c r="J74" s="71">
        <v>429620</v>
      </c>
      <c r="K74" s="77">
        <v>142814</v>
      </c>
      <c r="M74" s="19"/>
      <c r="N74" s="19"/>
      <c r="O74" s="20"/>
      <c r="P74" s="20"/>
    </row>
    <row r="75" spans="3:16" s="18" customFormat="1" ht="15" customHeight="1">
      <c r="C75" s="52"/>
      <c r="D75" s="60"/>
      <c r="E75" s="65" t="s">
        <v>6</v>
      </c>
      <c r="F75" s="61">
        <v>1</v>
      </c>
      <c r="G75" s="66">
        <v>0</v>
      </c>
      <c r="H75" s="20"/>
      <c r="I75" s="65" t="s">
        <v>6</v>
      </c>
      <c r="J75" s="71">
        <v>4522</v>
      </c>
      <c r="K75" s="74">
        <v>0</v>
      </c>
      <c r="M75" s="19"/>
      <c r="N75" s="19"/>
      <c r="O75" s="20"/>
      <c r="P75" s="20"/>
    </row>
    <row r="76" spans="3:16" ht="15" customHeight="1" thickBot="1">
      <c r="C76" s="52"/>
      <c r="D76" s="60"/>
      <c r="E76" s="67" t="s">
        <v>25</v>
      </c>
      <c r="F76" s="68">
        <v>311</v>
      </c>
      <c r="G76" s="69">
        <v>0</v>
      </c>
      <c r="H76" s="20"/>
      <c r="I76" s="67" t="s">
        <v>25</v>
      </c>
      <c r="J76" s="78">
        <v>254367</v>
      </c>
      <c r="K76" s="79">
        <v>0</v>
      </c>
      <c r="M76" s="19"/>
      <c r="N76" s="19"/>
      <c r="O76" s="20"/>
      <c r="P76" s="20"/>
    </row>
    <row r="77" spans="3:16" ht="15" customHeight="1">
      <c r="C77" s="52"/>
      <c r="D77" s="52"/>
      <c r="E77" s="103"/>
      <c r="F77" s="104"/>
      <c r="G77" s="104"/>
      <c r="H77" s="20"/>
      <c r="I77" s="106"/>
      <c r="J77" s="107"/>
      <c r="K77" s="107"/>
      <c r="M77" s="19"/>
      <c r="N77" s="19"/>
      <c r="O77" s="20"/>
      <c r="P77" s="20"/>
    </row>
    <row r="78" spans="3:16" ht="15" customHeight="1" thickBot="1">
      <c r="C78" s="52"/>
      <c r="D78" s="52"/>
      <c r="E78" s="103"/>
      <c r="F78" s="105"/>
      <c r="G78" s="105"/>
      <c r="H78" s="20"/>
      <c r="I78" s="106"/>
      <c r="J78" s="108"/>
      <c r="K78" s="108"/>
      <c r="M78" s="19"/>
      <c r="N78" s="19"/>
      <c r="O78" s="20"/>
      <c r="P78" s="20"/>
    </row>
    <row r="79" spans="3:16" ht="15" customHeight="1" thickBot="1">
      <c r="C79" s="52"/>
      <c r="D79" s="60"/>
      <c r="E79" s="80" t="s">
        <v>17</v>
      </c>
      <c r="F79" s="81">
        <v>749</v>
      </c>
      <c r="G79" s="81">
        <v>664</v>
      </c>
      <c r="H79" s="82"/>
      <c r="I79" s="83"/>
      <c r="J79" s="84">
        <v>4539086</v>
      </c>
      <c r="K79" s="85">
        <v>9520700</v>
      </c>
      <c r="M79" s="19"/>
      <c r="N79" s="19"/>
      <c r="O79" s="20"/>
      <c r="P79" s="20"/>
    </row>
    <row r="80" spans="3:16" ht="15" customHeight="1">
      <c r="C80" s="52"/>
      <c r="D80" s="52"/>
      <c r="E80" s="53"/>
      <c r="F80" s="20"/>
      <c r="G80" s="20"/>
      <c r="H80" s="20"/>
      <c r="J80" s="70"/>
      <c r="K80" s="70"/>
      <c r="M80" s="19"/>
      <c r="N80" s="19"/>
      <c r="O80" s="20"/>
      <c r="P80" s="20"/>
    </row>
    <row r="81" spans="3:16" ht="15" customHeight="1">
      <c r="C81" s="52"/>
      <c r="D81" s="52"/>
      <c r="E81" s="53"/>
      <c r="F81" s="20"/>
      <c r="G81" s="20"/>
      <c r="H81" s="20"/>
      <c r="J81" s="52"/>
      <c r="K81" s="52"/>
      <c r="M81" s="19"/>
      <c r="N81" s="19"/>
      <c r="O81" s="20"/>
      <c r="P81" s="20"/>
    </row>
    <row r="82" spans="3:16" ht="15" customHeight="1">
      <c r="C82" s="52"/>
      <c r="D82" s="52"/>
      <c r="E82" s="53"/>
      <c r="F82" s="20"/>
      <c r="G82" s="20"/>
      <c r="H82" s="20"/>
      <c r="J82" s="52"/>
      <c r="K82" s="52"/>
      <c r="M82" s="19"/>
      <c r="N82" s="19"/>
      <c r="O82" s="20"/>
      <c r="P82" s="20"/>
    </row>
    <row r="83" spans="3:16" ht="15" customHeight="1">
      <c r="C83" s="52"/>
      <c r="D83" s="52"/>
      <c r="E83" s="53"/>
      <c r="F83" s="20"/>
      <c r="G83" s="20"/>
      <c r="H83" s="20"/>
      <c r="J83" s="52"/>
      <c r="K83" s="52"/>
      <c r="M83" s="19"/>
      <c r="N83" s="19"/>
      <c r="O83" s="20"/>
      <c r="P83" s="20"/>
    </row>
    <row r="84" spans="3:16" ht="15" customHeight="1">
      <c r="C84" s="52"/>
      <c r="D84" s="52"/>
      <c r="E84" s="53"/>
      <c r="F84" s="20"/>
      <c r="G84" s="20"/>
      <c r="H84" s="20"/>
      <c r="J84" s="52"/>
      <c r="K84" s="52"/>
      <c r="M84" s="19"/>
      <c r="N84" s="19"/>
      <c r="O84" s="20"/>
      <c r="P84" s="20"/>
    </row>
    <row r="85" spans="3:16" ht="15" customHeight="1">
      <c r="C85" s="52"/>
      <c r="D85" s="52"/>
      <c r="E85" s="53"/>
      <c r="F85" s="20"/>
      <c r="G85" s="20"/>
      <c r="H85" s="20"/>
      <c r="J85" s="52"/>
      <c r="K85" s="52"/>
      <c r="M85" s="19"/>
      <c r="N85" s="19"/>
      <c r="O85" s="20"/>
      <c r="P85" s="20"/>
    </row>
    <row r="86" spans="3:16" ht="15" customHeight="1">
      <c r="C86" s="52"/>
      <c r="D86" s="52"/>
      <c r="E86" s="53"/>
      <c r="F86" s="20"/>
      <c r="G86" s="20"/>
      <c r="H86" s="20"/>
      <c r="J86" s="52"/>
      <c r="K86" s="52"/>
      <c r="M86" s="19"/>
      <c r="N86" s="19"/>
      <c r="O86" s="20"/>
      <c r="P86" s="20"/>
    </row>
    <row r="87" spans="3:16" ht="15" customHeight="1">
      <c r="C87" s="52"/>
      <c r="D87" s="52"/>
      <c r="E87" s="56"/>
      <c r="F87" s="56"/>
      <c r="G87" s="56"/>
      <c r="H87" s="56"/>
      <c r="J87" s="52"/>
      <c r="K87" s="52"/>
      <c r="M87" s="19"/>
      <c r="N87" s="19"/>
      <c r="O87" s="20"/>
      <c r="P87" s="20"/>
    </row>
    <row r="88" spans="3:16" ht="15" customHeight="1">
      <c r="C88" s="52"/>
      <c r="D88" s="52"/>
      <c r="E88" s="53"/>
      <c r="F88" s="19"/>
      <c r="J88" s="52"/>
      <c r="K88" s="52"/>
      <c r="M88" s="19"/>
      <c r="N88" s="19"/>
      <c r="O88" s="20"/>
      <c r="P88" s="20"/>
    </row>
    <row r="89" spans="3:16" ht="15" customHeight="1">
      <c r="C89" s="52"/>
      <c r="D89" s="52"/>
      <c r="E89" s="53"/>
      <c r="F89" s="19"/>
      <c r="J89" s="52"/>
      <c r="K89" s="52"/>
      <c r="M89" s="19"/>
      <c r="N89" s="19"/>
      <c r="O89" s="20"/>
      <c r="P89" s="20"/>
    </row>
    <row r="90" spans="3:16" ht="15" customHeight="1">
      <c r="C90" s="52"/>
      <c r="D90" s="52"/>
      <c r="E90" s="53"/>
      <c r="F90" s="19"/>
      <c r="J90" s="52"/>
      <c r="K90" s="52"/>
      <c r="M90" s="18"/>
      <c r="N90" s="18"/>
      <c r="O90" s="20"/>
      <c r="P90" s="20"/>
    </row>
    <row r="91" spans="3:16" ht="15" customHeight="1">
      <c r="E91" s="53"/>
      <c r="F91" s="19"/>
      <c r="G91" s="20"/>
    </row>
    <row r="92" spans="3:16" ht="15" customHeight="1">
      <c r="E92" s="53"/>
      <c r="F92" s="19"/>
      <c r="H92" s="20"/>
    </row>
    <row r="93" spans="3:16" ht="15" customHeight="1">
      <c r="E93" s="57"/>
      <c r="F93" s="19"/>
      <c r="G93" s="20"/>
      <c r="H93" s="20"/>
    </row>
    <row r="94" spans="3:16" ht="15" customHeight="1">
      <c r="E94" s="53"/>
      <c r="F94" s="19"/>
      <c r="H94" s="20"/>
    </row>
    <row r="95" spans="3:16" ht="15" customHeight="1">
      <c r="E95" s="53"/>
      <c r="F95" s="19"/>
      <c r="H95" s="20"/>
    </row>
    <row r="96" spans="3:16" ht="15" customHeight="1">
      <c r="E96" s="54"/>
      <c r="F96" s="54"/>
      <c r="G96" s="55"/>
      <c r="H96" s="55"/>
    </row>
    <row r="97" spans="5:8" ht="15" customHeight="1">
      <c r="E97" s="53"/>
      <c r="F97" s="20"/>
      <c r="G97" s="20"/>
      <c r="H97" s="20"/>
    </row>
    <row r="98" spans="5:8" ht="15" customHeight="1">
      <c r="E98" s="53"/>
      <c r="F98" s="20"/>
      <c r="G98" s="20"/>
      <c r="H98" s="20"/>
    </row>
    <row r="99" spans="5:8" ht="15" customHeight="1">
      <c r="E99" s="53"/>
      <c r="F99" s="20"/>
      <c r="G99" s="20"/>
      <c r="H99" s="20"/>
    </row>
    <row r="100" spans="5:8" ht="15" customHeight="1">
      <c r="E100" s="53"/>
      <c r="F100" s="20"/>
      <c r="G100" s="20"/>
      <c r="H100" s="20"/>
    </row>
    <row r="101" spans="5:8" ht="15" customHeight="1">
      <c r="E101" s="53"/>
      <c r="F101" s="20"/>
      <c r="G101" s="20"/>
      <c r="H101" s="20"/>
    </row>
    <row r="102" spans="5:8" ht="15" customHeight="1">
      <c r="E102" s="53"/>
      <c r="F102" s="20"/>
      <c r="G102" s="20"/>
      <c r="H102" s="20"/>
    </row>
    <row r="103" spans="5:8" ht="15" customHeight="1">
      <c r="E103" s="53"/>
      <c r="F103" s="20"/>
      <c r="G103" s="20"/>
      <c r="H103" s="20"/>
    </row>
    <row r="104" spans="5:8" ht="15" customHeight="1">
      <c r="E104" s="53"/>
      <c r="F104" s="20"/>
      <c r="G104" s="20"/>
      <c r="H104" s="20"/>
    </row>
    <row r="105" spans="5:8" ht="15" customHeight="1">
      <c r="E105" s="53"/>
      <c r="F105" s="20"/>
      <c r="G105" s="20"/>
      <c r="H105" s="20"/>
    </row>
    <row r="106" spans="5:8" ht="15" customHeight="1">
      <c r="E106" s="53"/>
      <c r="F106" s="20"/>
      <c r="G106" s="20"/>
      <c r="H106" s="20"/>
    </row>
    <row r="107" spans="5:8" ht="15" customHeight="1">
      <c r="E107" s="53"/>
      <c r="F107" s="20"/>
      <c r="G107" s="20"/>
      <c r="H107" s="20"/>
    </row>
    <row r="108" spans="5:8" ht="15" customHeight="1">
      <c r="E108" s="53"/>
      <c r="F108" s="20"/>
      <c r="G108" s="20"/>
      <c r="H108" s="20"/>
    </row>
    <row r="109" spans="5:8" ht="15" customHeight="1">
      <c r="E109" s="53"/>
      <c r="F109" s="20"/>
      <c r="G109" s="20"/>
      <c r="H109" s="20"/>
    </row>
    <row r="110" spans="5:8" ht="15" customHeight="1">
      <c r="E110" s="53"/>
      <c r="F110" s="20"/>
      <c r="G110" s="20"/>
      <c r="H110" s="20"/>
    </row>
    <row r="111" spans="5:8" ht="15" customHeight="1">
      <c r="E111" s="53"/>
      <c r="F111" s="20"/>
      <c r="G111" s="20"/>
      <c r="H111" s="20"/>
    </row>
    <row r="112" spans="5:8" ht="15" customHeight="1">
      <c r="E112" s="53"/>
      <c r="F112" s="20"/>
      <c r="G112" s="20"/>
      <c r="H112" s="20"/>
    </row>
    <row r="113" spans="5:8" ht="15" customHeight="1">
      <c r="E113" s="53"/>
      <c r="F113" s="20"/>
      <c r="G113" s="20"/>
      <c r="H113" s="20"/>
    </row>
    <row r="114" spans="5:8" ht="15" customHeight="1">
      <c r="E114" s="53"/>
      <c r="F114" s="20"/>
      <c r="G114" s="20"/>
      <c r="H114" s="20"/>
    </row>
    <row r="115" spans="5:8" ht="15" customHeight="1">
      <c r="E115" s="53"/>
      <c r="F115" s="20"/>
      <c r="G115" s="20"/>
      <c r="H115" s="20"/>
    </row>
    <row r="116" spans="5:8" ht="15" customHeight="1">
      <c r="E116" s="53"/>
      <c r="F116" s="20"/>
      <c r="G116" s="20"/>
      <c r="H116" s="20"/>
    </row>
    <row r="117" spans="5:8" ht="15" customHeight="1">
      <c r="E117" s="53"/>
      <c r="F117" s="20"/>
      <c r="G117" s="20"/>
      <c r="H117" s="20"/>
    </row>
    <row r="118" spans="5:8" ht="15" customHeight="1">
      <c r="E118" s="53"/>
      <c r="F118" s="20"/>
      <c r="G118" s="20"/>
      <c r="H118" s="20"/>
    </row>
    <row r="119" spans="5:8" ht="15" customHeight="1">
      <c r="E119" s="53"/>
      <c r="F119" s="20"/>
      <c r="G119" s="20"/>
      <c r="H119" s="20"/>
    </row>
    <row r="120" spans="5:8" ht="15" customHeight="1">
      <c r="E120" s="53"/>
      <c r="F120" s="20"/>
      <c r="G120" s="20"/>
      <c r="H120" s="20"/>
    </row>
    <row r="121" spans="5:8" ht="15" customHeight="1">
      <c r="E121" s="53"/>
      <c r="F121" s="20"/>
      <c r="G121" s="20"/>
      <c r="H121" s="20"/>
    </row>
    <row r="122" spans="5:8" ht="15" customHeight="1">
      <c r="E122" s="53"/>
      <c r="F122" s="20"/>
      <c r="G122" s="20"/>
      <c r="H122" s="20"/>
    </row>
    <row r="123" spans="5:8" ht="15" customHeight="1">
      <c r="E123" s="53"/>
      <c r="F123" s="20"/>
      <c r="G123" s="20"/>
      <c r="H123" s="20"/>
    </row>
    <row r="124" spans="5:8" ht="15" customHeight="1">
      <c r="E124" s="53"/>
      <c r="F124" s="20"/>
      <c r="G124" s="20"/>
      <c r="H124" s="20"/>
    </row>
    <row r="125" spans="5:8" ht="15" customHeight="1">
      <c r="E125" s="53"/>
      <c r="F125" s="20"/>
      <c r="G125" s="20"/>
      <c r="H125" s="20"/>
    </row>
    <row r="126" spans="5:8" ht="15" customHeight="1">
      <c r="E126" s="53"/>
      <c r="F126" s="20"/>
      <c r="G126" s="20"/>
      <c r="H126" s="20"/>
    </row>
    <row r="127" spans="5:8" ht="15" customHeight="1">
      <c r="E127" s="53"/>
      <c r="F127" s="20"/>
      <c r="G127" s="20"/>
      <c r="H127" s="20"/>
    </row>
    <row r="128" spans="5:8" ht="15" customHeight="1">
      <c r="E128" s="53"/>
      <c r="F128" s="20"/>
      <c r="G128" s="20"/>
      <c r="H128" s="20"/>
    </row>
    <row r="129" spans="5:8" ht="15" customHeight="1">
      <c r="E129" s="53"/>
      <c r="F129" s="20"/>
      <c r="G129" s="20"/>
      <c r="H129" s="20"/>
    </row>
    <row r="130" spans="5:8" ht="15" customHeight="1">
      <c r="E130" s="53"/>
      <c r="F130" s="20"/>
      <c r="G130" s="20"/>
      <c r="H130" s="20"/>
    </row>
    <row r="131" spans="5:8" ht="15" customHeight="1">
      <c r="E131" s="53"/>
      <c r="F131" s="20"/>
      <c r="G131" s="20"/>
      <c r="H131" s="20"/>
    </row>
    <row r="132" spans="5:8" ht="15" customHeight="1">
      <c r="E132" s="53"/>
      <c r="F132" s="20"/>
      <c r="G132" s="20"/>
      <c r="H132" s="20"/>
    </row>
    <row r="133" spans="5:8" ht="15" customHeight="1">
      <c r="E133" s="53"/>
      <c r="F133" s="20"/>
      <c r="G133" s="20"/>
      <c r="H133" s="20"/>
    </row>
    <row r="134" spans="5:8" ht="15" customHeight="1">
      <c r="E134" s="53"/>
      <c r="F134" s="20"/>
      <c r="G134" s="20"/>
      <c r="H134" s="20"/>
    </row>
    <row r="135" spans="5:8" ht="15" customHeight="1">
      <c r="E135" s="53"/>
      <c r="F135" s="20"/>
      <c r="G135" s="20"/>
      <c r="H135" s="20"/>
    </row>
    <row r="136" spans="5:8" ht="15" customHeight="1">
      <c r="E136" s="53"/>
      <c r="F136" s="20"/>
      <c r="G136" s="20"/>
      <c r="H136" s="20"/>
    </row>
    <row r="137" spans="5:8" ht="15" customHeight="1">
      <c r="E137" s="53"/>
      <c r="F137" s="20"/>
      <c r="G137" s="20"/>
      <c r="H137" s="20"/>
    </row>
    <row r="138" spans="5:8" ht="15" customHeight="1">
      <c r="E138" s="53"/>
      <c r="F138" s="20"/>
      <c r="G138" s="20"/>
      <c r="H138" s="20"/>
    </row>
    <row r="139" spans="5:8" ht="15" customHeight="1">
      <c r="E139" s="53"/>
      <c r="F139" s="20"/>
      <c r="G139" s="20"/>
      <c r="H139" s="20"/>
    </row>
    <row r="140" spans="5:8" ht="15" customHeight="1">
      <c r="E140" s="53"/>
      <c r="F140" s="20"/>
      <c r="G140" s="20"/>
      <c r="H140" s="20"/>
    </row>
    <row r="141" spans="5:8" ht="15" customHeight="1">
      <c r="E141" s="53"/>
      <c r="F141" s="20"/>
      <c r="G141" s="20"/>
      <c r="H141" s="20"/>
    </row>
    <row r="142" spans="5:8" ht="15" customHeight="1">
      <c r="E142" s="53"/>
      <c r="F142" s="20"/>
      <c r="G142" s="20"/>
      <c r="H142" s="20"/>
    </row>
    <row r="143" spans="5:8" ht="15" customHeight="1">
      <c r="E143" s="53"/>
      <c r="F143" s="20"/>
      <c r="G143" s="20"/>
      <c r="H143" s="20"/>
    </row>
    <row r="144" spans="5:8" ht="15" customHeight="1">
      <c r="E144" s="53"/>
      <c r="F144" s="20"/>
      <c r="G144" s="20"/>
      <c r="H144" s="20"/>
    </row>
    <row r="145" spans="5:8" ht="15" customHeight="1">
      <c r="E145" s="53"/>
      <c r="F145" s="20"/>
      <c r="G145" s="20"/>
      <c r="H145" s="20"/>
    </row>
    <row r="146" spans="5:8" ht="15" customHeight="1">
      <c r="E146" s="53"/>
      <c r="F146" s="20"/>
      <c r="G146" s="20"/>
      <c r="H146" s="20"/>
    </row>
    <row r="147" spans="5:8" ht="15" customHeight="1">
      <c r="E147" s="54"/>
      <c r="F147" s="55"/>
      <c r="G147" s="55"/>
      <c r="H147" s="55"/>
    </row>
    <row r="148" spans="5:8" ht="15" customHeight="1">
      <c r="E148" s="53"/>
      <c r="F148" s="20"/>
      <c r="G148" s="20"/>
      <c r="H148" s="20"/>
    </row>
    <row r="149" spans="5:8" ht="15" customHeight="1">
      <c r="E149" s="54"/>
      <c r="F149" s="55"/>
      <c r="G149" s="55"/>
      <c r="H149" s="55"/>
    </row>
    <row r="150" spans="5:8">
      <c r="E150" s="53"/>
    </row>
  </sheetData>
  <sortState ref="E68:G147">
    <sortCondition ref="E68:E147"/>
  </sortState>
  <mergeCells count="7">
    <mergeCell ref="E64:E65"/>
    <mergeCell ref="I64:I65"/>
    <mergeCell ref="G6:I6"/>
    <mergeCell ref="E10:K10"/>
    <mergeCell ref="E12:E13"/>
    <mergeCell ref="I12:I13"/>
    <mergeCell ref="E62:K6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 TABLE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amiya.sardar</dc:creator>
  <cp:lastModifiedBy>amiya.sardar</cp:lastModifiedBy>
  <dcterms:created xsi:type="dcterms:W3CDTF">2022-07-28T09:44:25Z</dcterms:created>
  <dcterms:modified xsi:type="dcterms:W3CDTF">2022-08-04T07:58:58Z</dcterms:modified>
</cp:coreProperties>
</file>